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65" windowWidth="18720" windowHeight="10215" activeTab="0"/>
  </bookViews>
  <sheets>
    <sheet name="Modelo" sheetId="1" r:id="rId1"/>
  </sheets>
  <definedNames/>
  <calcPr fullCalcOnLoad="1"/>
</workbook>
</file>

<file path=xl/sharedStrings.xml><?xml version="1.0" encoding="utf-8"?>
<sst xmlns="http://schemas.openxmlformats.org/spreadsheetml/2006/main" count="249" uniqueCount="237">
  <si>
    <t>EL FISICO</t>
  </si>
  <si>
    <t>VATA</t>
  </si>
  <si>
    <t>PITTA</t>
  </si>
  <si>
    <t>KAPHA</t>
  </si>
  <si>
    <t>Comparado con otros de mi estatura, tengo:</t>
  </si>
  <si>
    <t>Huesos mas grandes</t>
  </si>
  <si>
    <t xml:space="preserve">Mi estatura es: </t>
  </si>
  <si>
    <t>Mucho mas encima del  promedio y mucho mas bajo del promedio</t>
  </si>
  <si>
    <t xml:space="preserve"> Del promedio a ser alta</t>
  </si>
  <si>
    <t>El promedio</t>
  </si>
  <si>
    <t>Mis musculos son:</t>
  </si>
  <si>
    <t>Delgados y no muy desarrollados</t>
  </si>
  <si>
    <t>Moderadamente desarrollados</t>
  </si>
  <si>
    <t xml:space="preserve">Mi peso es: </t>
  </si>
  <si>
    <t xml:space="preserve">Abajo del promedio, yo pierdo peso facilmente </t>
  </si>
  <si>
    <t xml:space="preserve">El promedio, puedo perder peso o subir de peso facilmente </t>
  </si>
  <si>
    <t xml:space="preserve">Arriba del promedio, yo subo de peso facilmente </t>
  </si>
  <si>
    <t xml:space="preserve">Mi gordura esta localizada: </t>
  </si>
  <si>
    <t xml:space="preserve">Alrededor de mi cintura </t>
  </si>
  <si>
    <t xml:space="preserve">Igualmente distribuida en todo mi cuerpo </t>
  </si>
  <si>
    <t xml:space="preserve">Alrededor de mis caderas y muslos </t>
  </si>
  <si>
    <t xml:space="preserve">Mi piel es: </t>
  </si>
  <si>
    <t xml:space="preserve">Reseca, delgada, aspera, y se siente fresca al tocar </t>
  </si>
  <si>
    <t xml:space="preserve">Delicada, sensitiva, tienepecas o lunares, tiene unbrillo, se siente calida al tocar </t>
  </si>
  <si>
    <t xml:space="preserve">Aceitosa, gruesa, lisa, y suave al tocar </t>
  </si>
  <si>
    <t xml:space="preserve">Mas oscura </t>
  </si>
  <si>
    <t xml:space="preserve">Mas rojiza o amarillenta, con pecas </t>
  </si>
  <si>
    <t xml:space="preserve">Mas clara, palida </t>
  </si>
  <si>
    <t xml:space="preserve">Mi pelo es: </t>
  </si>
  <si>
    <t xml:space="preserve">Reseco, fragil, ralo, de color cafe o negro (oscuro) </t>
  </si>
  <si>
    <t xml:space="preserve">Fino y liso, de color rubio,rojo o canoso; calvo </t>
  </si>
  <si>
    <t xml:space="preserve">Aceitoso, grueso, lujoso, ondulado o crespo, de color  negro </t>
  </si>
  <si>
    <t>(0/1)</t>
  </si>
  <si>
    <t>EVALUACION DE TIPO DE CONSTITUCION - AYURVEDA</t>
  </si>
  <si>
    <t xml:space="preserve">Marque la casilla en la columna que mejor describa la caracteristica que le aplica. </t>
  </si>
  <si>
    <t xml:space="preserve">Puede escojer mas de una columna, pero trate de escojer la que mas describa su caracteristica. </t>
  </si>
  <si>
    <t xml:space="preserve">La mayoria de la gente tiene un solo tipo de Dosha, despues le sigue gente quetienen una combinacion de dos tipos, </t>
  </si>
  <si>
    <t xml:space="preserve"> y finalmente hay muy poca gente que tenga una combinacion igual de los tres tipos. </t>
  </si>
  <si>
    <t xml:space="preserve">Suma todas las marcas de las columnas y divida ese numero por 55. Eso sera el % de su constitucion. </t>
  </si>
  <si>
    <t xml:space="preserve">Mis cejas son: </t>
  </si>
  <si>
    <t xml:space="preserve">Delgadas, resecas y firmes </t>
  </si>
  <si>
    <t xml:space="preserve">Medianas </t>
  </si>
  <si>
    <t xml:space="preserve">Gruesas, grandes, firmes, espesas, aceitosas </t>
  </si>
  <si>
    <t xml:space="preserve">Mis ojos son: </t>
  </si>
  <si>
    <t xml:space="preserve">Pequeños, nerviosos, secos, negros o cafe </t>
  </si>
  <si>
    <t xml:space="preserve">Brillantes, sensitivos a la luz, gris o verdes (color claro), con una mirada penetrante </t>
  </si>
  <si>
    <t xml:space="preserve">Grandes, azules, con una mirada amorosa </t>
  </si>
  <si>
    <t xml:space="preserve">Mis dientes son: </t>
  </si>
  <si>
    <t xml:space="preserve">Grandes, chuecos o salidos, con encias delgadas </t>
  </si>
  <si>
    <t xml:space="preserve">De tamaño mediano, amarillentos, con encias  suaves y tiernas </t>
  </si>
  <si>
    <t xml:space="preserve">Fuertes y blancos con encias bien saludables </t>
  </si>
  <si>
    <t xml:space="preserve">Mi nariz es: </t>
  </si>
  <si>
    <t xml:space="preserve">De forma desnivelada, pequeña, delgada </t>
  </si>
  <si>
    <t xml:space="preserve">Larga y puntiaguda </t>
  </si>
  <si>
    <t xml:space="preserve">Corta, redonda, gruesa, aceitosa </t>
  </si>
  <si>
    <t xml:space="preserve">Mis labios son: </t>
  </si>
  <si>
    <t xml:space="preserve">Resecos, delgados, oscuros </t>
  </si>
  <si>
    <t xml:space="preserve">Suaves, rosados, rojos, o amarillentos </t>
  </si>
  <si>
    <t xml:space="preserve">Aceitosos y suaves, grandes, gruesos y firmes, palidos </t>
  </si>
  <si>
    <t xml:space="preserve">Mis venas son: </t>
  </si>
  <si>
    <t xml:space="preserve">Prominentes (que resaltan) </t>
  </si>
  <si>
    <t xml:space="preserve">Algo visibles </t>
  </si>
  <si>
    <t>No son visibles (no se ven)</t>
  </si>
  <si>
    <t xml:space="preserve">Mis hombros son: </t>
  </si>
  <si>
    <t xml:space="preserve">Angostos y se inclinan hacia abajo </t>
  </si>
  <si>
    <t xml:space="preserve">De tamaño mediano </t>
  </si>
  <si>
    <t xml:space="preserve">Anchos, firmes, bien desarrollados </t>
  </si>
  <si>
    <t xml:space="preserve">Mis caderas son: </t>
  </si>
  <si>
    <t xml:space="preserve">Angostas </t>
  </si>
  <si>
    <t xml:space="preserve">De anchura mediana </t>
  </si>
  <si>
    <t xml:space="preserve">Anchas </t>
  </si>
  <si>
    <t xml:space="preserve">Mis manos son: </t>
  </si>
  <si>
    <t xml:space="preserve">Pequeñas, resecas, frias al tocar, dedos delgados y  largos </t>
  </si>
  <si>
    <t xml:space="preserve">Tamaño mediano, humedas, calidas al tocar, y rosadas </t>
  </si>
  <si>
    <t xml:space="preserve">Grandes, aceitosas, frescas  al tocar, firmes </t>
  </si>
  <si>
    <t xml:space="preserve">Pequeñas, delgadas, y restallan los huesos </t>
  </si>
  <si>
    <t xml:space="preserve">Moderados en tamaño, suaves y sueltos </t>
  </si>
  <si>
    <t xml:space="preserve">Grandes, bien lubricados y  bien enlazados </t>
  </si>
  <si>
    <t xml:space="preserve">Mis coyunturas (nudillos) son: </t>
  </si>
  <si>
    <t xml:space="preserve">Mis uñas son: </t>
  </si>
  <si>
    <t xml:space="preserve">Resecas, asperas, fragiles, y se quiebran facilmente </t>
  </si>
  <si>
    <t xml:space="preserve">Flexibles, rosadas, y con lustre  </t>
  </si>
  <si>
    <t xml:space="preserve">Gruesas, lisas, duras y brillantes </t>
  </si>
  <si>
    <t xml:space="preserve">Mi sudor es: </t>
  </si>
  <si>
    <t xml:space="preserve">Escaso y sin olor </t>
  </si>
  <si>
    <t>Fuerte y con olor</t>
  </si>
  <si>
    <t>Moderado o fuerte con un olor agradable</t>
  </si>
  <si>
    <t>Mi apetito es:</t>
  </si>
  <si>
    <t xml:space="preserve">Irregular, fallo los tiempos de mis comidas </t>
  </si>
  <si>
    <t xml:space="preserve">Fuerte, debo comer a mis tiempos de comida </t>
  </si>
  <si>
    <t xml:space="preserve">Constante, pero puedo fallar mis tiempos de comida </t>
  </si>
  <si>
    <t xml:space="preserve">Mi dormir es: </t>
  </si>
  <si>
    <t xml:space="preserve">Irregular, liviano, interrumpido, 5-7 horas en la noche </t>
  </si>
  <si>
    <t xml:space="preserve">Pleno y nivelado, duermo de 6-8 horas en la noche </t>
  </si>
  <si>
    <t xml:space="preserve">Prolongado y profundo, me cuesta mucho levantarme </t>
  </si>
  <si>
    <t xml:space="preserve">Camino: </t>
  </si>
  <si>
    <t xml:space="preserve">Rapido con pasos cortos </t>
  </si>
  <si>
    <t xml:space="preserve">Paso mediano, con intencion </t>
  </si>
  <si>
    <t xml:space="preserve">Despacio y con gracia </t>
  </si>
  <si>
    <t xml:space="preserve">Mi energia y resistencia es: </t>
  </si>
  <si>
    <t xml:space="preserve">Baja, la energia viene repentinamente y despues tengo que descansar </t>
  </si>
  <si>
    <t xml:space="preserve">Moderada o alta. Me puedo‘empujar’ muy duro. </t>
  </si>
  <si>
    <t xml:space="preserve">Buena. Puedo durar mucho tiempo. </t>
  </si>
  <si>
    <t xml:space="preserve">Mi evacuacion intestinal es: </t>
  </si>
  <si>
    <t xml:space="preserve">Reseco, duro, constipada </t>
  </si>
  <si>
    <t xml:space="preserve">Suave, aceitoso y flojo </t>
  </si>
  <si>
    <t xml:space="preserve">Pesado, despacio, y grueso </t>
  </si>
  <si>
    <t>COMPORTAMIENTO</t>
  </si>
  <si>
    <t xml:space="preserve">Soy: </t>
  </si>
  <si>
    <t xml:space="preserve">Flexible y optimista </t>
  </si>
  <si>
    <t xml:space="preserve">Ambiciosa, practica, intensa </t>
  </si>
  <si>
    <t xml:space="preserve">Calmada y tranquila </t>
  </si>
  <si>
    <t xml:space="preserve">Me considero: </t>
  </si>
  <si>
    <t xml:space="preserve">Llena de vida e intuitiva </t>
  </si>
  <si>
    <t xml:space="preserve">Motivada, perceptiva, calida </t>
  </si>
  <si>
    <t>Contenta, leal, calmada</t>
  </si>
  <si>
    <t xml:space="preserve">Mis conocidos me describen como: </t>
  </si>
  <si>
    <t xml:space="preserve">Entusiasta, cambiable </t>
  </si>
  <si>
    <t>Amigable, independiente,llena de valor, y racional</t>
  </si>
  <si>
    <t xml:space="preserve">Relajada y compasiva </t>
  </si>
  <si>
    <t xml:space="preserve">Mis amistades me describen como: </t>
  </si>
  <si>
    <t xml:space="preserve">Iniciadora </t>
  </si>
  <si>
    <t xml:space="preserve">Una buena lider, con metas, competitiva </t>
  </si>
  <si>
    <t xml:space="preserve">Paciente, estable, cariñosa </t>
  </si>
  <si>
    <t xml:space="preserve">Mi memoria es: </t>
  </si>
  <si>
    <t xml:space="preserve">Rapida para acordarme y rapida para olividarme(mejor para corto plazo) </t>
  </si>
  <si>
    <t xml:space="preserve">Mis pensamientos son: </t>
  </si>
  <si>
    <t xml:space="preserve">Rapidos e inquietos </t>
  </si>
  <si>
    <t xml:space="preserve">Organizados, eficientes, y precisos </t>
  </si>
  <si>
    <t xml:space="preserve">Despacios, metodicos y exactos </t>
  </si>
  <si>
    <t xml:space="preserve">Proceso informacion: </t>
  </si>
  <si>
    <t xml:space="preserve">Rapidamente </t>
  </si>
  <si>
    <t xml:space="preserve">A velocidad mediana </t>
  </si>
  <si>
    <t xml:space="preserve">Despaciamente </t>
  </si>
  <si>
    <t xml:space="preserve">Mi nivel creativo es: </t>
  </si>
  <si>
    <t xml:space="preserve">Lleno de ideas, pero no termino casi nada </t>
  </si>
  <si>
    <t xml:space="preserve">Inventivo en muchas areas, y si termino mis metas </t>
  </si>
  <si>
    <t xml:space="preserve">Mejor en el ramo de negocios </t>
  </si>
  <si>
    <t xml:space="preserve">Bajo estres yo me pongo: </t>
  </si>
  <si>
    <t xml:space="preserve">Ansiosa, insegura, tensa </t>
  </si>
  <si>
    <t xml:space="preserve">Agresiva, irritada, furiosa, y con dolor de cabeza </t>
  </si>
  <si>
    <t xml:space="preserve">Letargica, deniego que algo pasa, entorpecida </t>
  </si>
  <si>
    <t xml:space="preserve">Tengo sueños de: </t>
  </si>
  <si>
    <t xml:space="preserve">Violencia, fuego, ira, pasion, el sol </t>
  </si>
  <si>
    <t xml:space="preserve">Romance, sentimentalismos, agua y nieve </t>
  </si>
  <si>
    <t xml:space="preserve">Hablo: </t>
  </si>
  <si>
    <t xml:space="preserve">Rapido, hablo mucho (en exceso a veces), con mucha imaginacion </t>
  </si>
  <si>
    <t xml:space="preserve">Preciso, convincente, clara, con detalles y  organizadamente </t>
  </si>
  <si>
    <t xml:space="preserve">Despacio, monotona,melodica y calmadamente </t>
  </si>
  <si>
    <t xml:space="preserve">Mi voz es: </t>
  </si>
  <si>
    <t xml:space="preserve">De tono alto, rapida,disonante, “llorona” </t>
  </si>
  <si>
    <t xml:space="preserve">De tono mediano, agudo, sonriente </t>
  </si>
  <si>
    <t xml:space="preserve">De tono bajo, melodiosa, despacia, monotona, placentera, profunda </t>
  </si>
  <si>
    <t xml:space="preserve">Mi estilo de vida es: </t>
  </si>
  <si>
    <t xml:space="preserve">Muy activa </t>
  </si>
  <si>
    <t xml:space="preserve">Activa </t>
  </si>
  <si>
    <t xml:space="preserve">Inactiva </t>
  </si>
  <si>
    <t xml:space="preserve">Mis habitos en relacion de gastar dinero: </t>
  </si>
  <si>
    <t xml:space="preserve">Gasto mucho, no se salvar dinero, tiro dinero en cosas triviales </t>
  </si>
  <si>
    <t xml:space="preserve">Moderadamente, salvo mi dinero, pero gasto dinero en lujos </t>
  </si>
  <si>
    <t>Economica, acumulo riquezas, pero gasto dinero en comida</t>
  </si>
  <si>
    <t xml:space="preserve">Tengo sexo: </t>
  </si>
  <si>
    <t xml:space="preserve">Frecuentemente, a “fuerte velocidad” o “a velocidad muy lenta” </t>
  </si>
  <si>
    <t xml:space="preserve">Con frecuencia moderada, pero domino y soy apasionada </t>
  </si>
  <si>
    <t xml:space="preserve">Infrecuentemente, con constancia o ciclicamente, leal y fiel </t>
  </si>
  <si>
    <t xml:space="preserve">Sobre la temperatura: </t>
  </si>
  <si>
    <t>No me gusta el clima caliente. Sudo facilmente. Me gusta el clima frio.</t>
  </si>
  <si>
    <t xml:space="preserve">No me gusta el clima fresco ni humedo. Tolero los extremos bien. </t>
  </si>
  <si>
    <t xml:space="preserve">Cuando hago decisiones yo las hago: </t>
  </si>
  <si>
    <t xml:space="preserve">Con duda, no estoy segura de mis decisiones </t>
  </si>
  <si>
    <t xml:space="preserve">Rapidamente y estoy segura de mis decisiones </t>
  </si>
  <si>
    <t xml:space="preserve">Deliberadamente </t>
  </si>
  <si>
    <t xml:space="preserve">Emocionalmente, yo: </t>
  </si>
  <si>
    <t xml:space="preserve">Me preocupo, estoy ansiosa, soy temperamental y variable </t>
  </si>
  <si>
    <t xml:space="preserve">Me enojo e irrito facilmente </t>
  </si>
  <si>
    <t xml:space="preserve">Me mantengo con calma, compasiente, y si me irrito es muy despacio </t>
  </si>
  <si>
    <t xml:space="preserve">A mi me encanta: </t>
  </si>
  <si>
    <t xml:space="preserve">Viajar, el arte, temas esotericos </t>
  </si>
  <si>
    <t xml:space="preserve">Los deportes, la politica, el lujo </t>
  </si>
  <si>
    <t xml:space="preserve">La buena comida </t>
  </si>
  <si>
    <t xml:space="preserve">El ritmo de mi vida es: </t>
  </si>
  <si>
    <t xml:space="preserve">Rapida </t>
  </si>
  <si>
    <t xml:space="preserve">A velocidad mediana e intensa </t>
  </si>
  <si>
    <t xml:space="preserve">Lento pero constante </t>
  </si>
  <si>
    <t xml:space="preserve">Con miedo y ansiosa </t>
  </si>
  <si>
    <t xml:space="preserve">Enojada, con ira, y voy a pelear </t>
  </si>
  <si>
    <t>Indiferente y me desaparto</t>
  </si>
  <si>
    <t xml:space="preserve">Aceitosa, pesada, dulce, sopeada, salada, o amarga </t>
  </si>
  <si>
    <t xml:space="preserve">Liviana, dulce, caliente,amarga, o astringente </t>
  </si>
  <si>
    <t xml:space="preserve">Mis tendencias mentales son: </t>
  </si>
  <si>
    <t xml:space="preserve">Preguntar y teorizar </t>
  </si>
  <si>
    <t xml:space="preserve">Juzgar o artisticas </t>
  </si>
  <si>
    <t xml:space="preserve">Estables y logicas </t>
  </si>
  <si>
    <t xml:space="preserve">Mi pulso puede ser describido como: </t>
  </si>
  <si>
    <t xml:space="preserve">“Una culebra” (se desliza) </t>
  </si>
  <si>
    <t xml:space="preserve">“Un caballo-zapo” (que brinca fuerte) </t>
  </si>
  <si>
    <t xml:space="preserve">“Un cisne” (que es despacio y con gracia) </t>
  </si>
  <si>
    <t xml:space="preserve">Generalmente como: </t>
  </si>
  <si>
    <t xml:space="preserve">Moderadamente rapido </t>
  </si>
  <si>
    <t xml:space="preserve">Despacio </t>
  </si>
  <si>
    <t xml:space="preserve">Casi siempre mi dormir  es: </t>
  </si>
  <si>
    <t xml:space="preserve">Liviano e interrumpido </t>
  </si>
  <si>
    <t xml:space="preserve">Pleno y moderado </t>
  </si>
  <si>
    <t xml:space="preserve">Profundo y largo. Soy lenta para levantarme. </t>
  </si>
  <si>
    <t xml:space="preserve">Soy mas sensibles a: </t>
  </si>
  <si>
    <t xml:space="preserve">Los ruidos </t>
  </si>
  <si>
    <t xml:space="preserve">Los olores fuertes </t>
  </si>
  <si>
    <t xml:space="preserve">Mi manera de aprender es: </t>
  </si>
  <si>
    <t xml:space="preserve">Aprendo rapidamente. Me encanta hacer mas de una cosa a la vez. Pierdo mi enfoque. </t>
  </si>
  <si>
    <t xml:space="preserve">Enfocarme agudamente, disernir. Termino lo que empiezo. </t>
  </si>
  <si>
    <t xml:space="preserve">Tomo mi tiempo. Me gusta ser metodico. </t>
  </si>
  <si>
    <t xml:space="preserve">En mis relaciones, yo: </t>
  </si>
  <si>
    <t xml:space="preserve">Facilmente me adapto a diferentes tipos de gentes </t>
  </si>
  <si>
    <t xml:space="preserve">Escojo mis amistades basadas en sus valores </t>
  </si>
  <si>
    <t xml:space="preserve">Soy lenta para establecer amistades, pero soy fiel para siempre </t>
  </si>
  <si>
    <t xml:space="preserve">Mis familia y amistades preferieran que yo: </t>
  </si>
  <si>
    <t xml:space="preserve">“Sentara cabeza” y me tranquilizara </t>
  </si>
  <si>
    <t xml:space="preserve">Fuera mas tolerante </t>
  </si>
  <si>
    <t xml:space="preserve">Fuera mas entusiasta </t>
  </si>
  <si>
    <t>TOTALES</t>
  </si>
  <si>
    <t xml:space="preserve">www.JanetPerez.com </t>
  </si>
  <si>
    <t xml:space="preserve">www.YouTube.com/Janet M Perez </t>
  </si>
  <si>
    <t>www.FaceBook.com/YourMercuryMessenger</t>
  </si>
  <si>
    <t xml:space="preserve">Para ello indique "1" en la columna correspondiente. </t>
  </si>
  <si>
    <t>Huesos pequeños</t>
  </si>
  <si>
    <t xml:space="preserve"> Huesos de tamaño promedio</t>
  </si>
  <si>
    <t>Sólidos, fornidos y bien desarrollados</t>
  </si>
  <si>
    <t xml:space="preserve">Mi cutis es (comparado con otra gente de mi misma raza): </t>
  </si>
  <si>
    <t xml:space="preserve">Por el promedio, clara (en total muy bien) </t>
  </si>
  <si>
    <t xml:space="preserve">Lenta para acordar y lenta para olvidar (mejor para largo plazo) </t>
  </si>
  <si>
    <t xml:space="preserve">Actividad, corriendo, volando, cosas que me dan miedo </t>
  </si>
  <si>
    <t xml:space="preserve">No me gusta el frio, viento o sequedad. Me encanta el calor. </t>
  </si>
  <si>
    <t xml:space="preserve">Cuando me siento amenazada, yo me pongo: </t>
  </si>
  <si>
    <t xml:space="preserve">De sabores, me encanta la comida: </t>
  </si>
  <si>
    <t xml:space="preserve">Seca, liviana, de poca grasa, dulce, o picante </t>
  </si>
  <si>
    <t xml:space="preserve">Las luces brillantes </t>
  </si>
  <si>
    <t>% Constitución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</si>
</sst>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[$-C0A]dddd\,\ dd&quot; de &quot;mmmm&quot; de &quot;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Font="1" applyAlignment="1" quotePrefix="1">
      <alignment wrapText="1"/>
    </xf>
    <xf numFmtId="0" fontId="0" fillId="0" borderId="0" xfId="0" applyAlignment="1" quotePrefix="1">
      <alignment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0" fillId="0" borderId="0" xfId="45" applyAlignment="1">
      <alignment vertical="top" wrapText="1"/>
    </xf>
    <xf numFmtId="0" fontId="1" fillId="2" borderId="0" xfId="0" applyFont="1" applyFill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14" fontId="0" fillId="2" borderId="10" xfId="0" applyNumberForma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0" fillId="4" borderId="10" xfId="0" applyFill="1" applyBorder="1" applyAlignment="1">
      <alignment vertical="top" wrapText="1"/>
    </xf>
    <xf numFmtId="14" fontId="0" fillId="4" borderId="10" xfId="0" applyNumberFormat="1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14" fontId="0" fillId="4" borderId="10" xfId="0" applyNumberFormat="1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0" fillId="7" borderId="10" xfId="0" applyFill="1" applyBorder="1" applyAlignment="1">
      <alignment vertical="top" wrapText="1"/>
    </xf>
    <xf numFmtId="14" fontId="0" fillId="7" borderId="10" xfId="0" applyNumberFormat="1" applyFill="1" applyBorder="1" applyAlignment="1">
      <alignment vertical="top" wrapText="1"/>
    </xf>
    <xf numFmtId="0" fontId="0" fillId="7" borderId="1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7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14" fontId="1" fillId="7" borderId="10" xfId="0" applyNumberFormat="1" applyFont="1" applyFill="1" applyBorder="1" applyAlignment="1">
      <alignment horizontal="center" vertical="top" wrapText="1"/>
    </xf>
    <xf numFmtId="1" fontId="1" fillId="2" borderId="10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vertical="top" wrapText="1"/>
    </xf>
    <xf numFmtId="1" fontId="1" fillId="7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vertical="top" wrapText="1"/>
    </xf>
    <xf numFmtId="9" fontId="1" fillId="0" borderId="10" xfId="53" applyFont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netperez.com/" TargetMode="External" /><Relationship Id="rId2" Type="http://schemas.openxmlformats.org/officeDocument/2006/relationships/hyperlink" Target="http://www.youtube.com/Janet%20M%20Pere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85" zoomScaleNormal="85" zoomScalePageLayoutView="0" workbookViewId="0" topLeftCell="A1">
      <selection activeCell="D78" sqref="D78"/>
    </sheetView>
  </sheetViews>
  <sheetFormatPr defaultColWidth="9.140625" defaultRowHeight="12.75"/>
  <cols>
    <col min="1" max="1" width="24.00390625" style="1" customWidth="1"/>
    <col min="2" max="2" width="4.7109375" style="33" customWidth="1"/>
    <col min="3" max="3" width="21.140625" style="1" customWidth="1"/>
    <col min="4" max="4" width="5.00390625" style="33" customWidth="1"/>
    <col min="5" max="5" width="25.57421875" style="1" bestFit="1" customWidth="1"/>
    <col min="6" max="6" width="4.7109375" style="33" customWidth="1"/>
    <col min="7" max="7" width="21.00390625" style="1" customWidth="1"/>
    <col min="8" max="8" width="14.7109375" style="1" customWidth="1"/>
    <col min="9" max="9" width="12.140625" style="1" customWidth="1"/>
    <col min="10" max="16384" width="9.140625" style="1" customWidth="1"/>
  </cols>
  <sheetData>
    <row r="1" ht="12.75">
      <c r="A1" s="10" t="s">
        <v>33</v>
      </c>
    </row>
    <row r="3" spans="1:6" s="13" customFormat="1" ht="15">
      <c r="A3" s="12" t="s">
        <v>34</v>
      </c>
      <c r="B3" s="34"/>
      <c r="D3" s="34"/>
      <c r="F3" s="34"/>
    </row>
    <row r="4" spans="1:6" s="13" customFormat="1" ht="15">
      <c r="A4" s="12" t="s">
        <v>35</v>
      </c>
      <c r="B4" s="34"/>
      <c r="D4" s="34"/>
      <c r="F4" s="34"/>
    </row>
    <row r="5" spans="1:6" s="13" customFormat="1" ht="15">
      <c r="A5" s="12" t="s">
        <v>223</v>
      </c>
      <c r="B5" s="34"/>
      <c r="D5" s="34"/>
      <c r="F5" s="34"/>
    </row>
    <row r="6" spans="1:6" s="13" customFormat="1" ht="15">
      <c r="A6" s="12" t="s">
        <v>36</v>
      </c>
      <c r="B6" s="34"/>
      <c r="D6" s="34"/>
      <c r="F6" s="34"/>
    </row>
    <row r="7" spans="1:6" s="13" customFormat="1" ht="15">
      <c r="A7" s="12" t="s">
        <v>37</v>
      </c>
      <c r="B7" s="34"/>
      <c r="D7" s="34"/>
      <c r="F7" s="34"/>
    </row>
    <row r="8" spans="1:6" s="13" customFormat="1" ht="15">
      <c r="A8" s="12" t="s">
        <v>38</v>
      </c>
      <c r="B8" s="34"/>
      <c r="D8" s="34"/>
      <c r="F8" s="34"/>
    </row>
    <row r="9" ht="32.25" customHeight="1">
      <c r="A9" s="11"/>
    </row>
    <row r="10" spans="1:8" ht="12.75">
      <c r="A10" s="14" t="s">
        <v>0</v>
      </c>
      <c r="B10" s="30" t="s">
        <v>32</v>
      </c>
      <c r="C10" s="17" t="s">
        <v>1</v>
      </c>
      <c r="D10" s="31" t="s">
        <v>32</v>
      </c>
      <c r="E10" s="21" t="s">
        <v>2</v>
      </c>
      <c r="F10" s="32" t="s">
        <v>32</v>
      </c>
      <c r="G10" s="26" t="s">
        <v>3</v>
      </c>
      <c r="H10" s="4"/>
    </row>
    <row r="11" spans="1:7" ht="30.75" customHeight="1">
      <c r="A11" s="9" t="s">
        <v>4</v>
      </c>
      <c r="B11" s="39"/>
      <c r="C11" s="18" t="s">
        <v>224</v>
      </c>
      <c r="D11" s="40"/>
      <c r="E11" s="22" t="s">
        <v>225</v>
      </c>
      <c r="F11" s="41"/>
      <c r="G11" s="27" t="s">
        <v>5</v>
      </c>
    </row>
    <row r="12" spans="1:7" ht="38.25">
      <c r="A12" s="9" t="s">
        <v>6</v>
      </c>
      <c r="B12" s="39"/>
      <c r="C12" s="19" t="s">
        <v>7</v>
      </c>
      <c r="D12" s="40"/>
      <c r="E12" s="22" t="s">
        <v>9</v>
      </c>
      <c r="F12" s="41"/>
      <c r="G12" s="27" t="s">
        <v>8</v>
      </c>
    </row>
    <row r="13" spans="1:14" ht="25.5">
      <c r="A13" s="9" t="s">
        <v>10</v>
      </c>
      <c r="B13" s="39"/>
      <c r="C13" s="19" t="s">
        <v>11</v>
      </c>
      <c r="D13" s="40"/>
      <c r="E13" s="23" t="s">
        <v>12</v>
      </c>
      <c r="F13" s="41"/>
      <c r="G13" s="28" t="s">
        <v>226</v>
      </c>
      <c r="H13" s="5"/>
      <c r="M13" s="2"/>
      <c r="N13" s="2"/>
    </row>
    <row r="14" spans="1:15" ht="38.25">
      <c r="A14" s="9" t="s">
        <v>13</v>
      </c>
      <c r="B14" s="39"/>
      <c r="C14" s="18" t="s">
        <v>14</v>
      </c>
      <c r="D14" s="40"/>
      <c r="E14" s="22" t="s">
        <v>15</v>
      </c>
      <c r="F14" s="41"/>
      <c r="G14" s="27" t="s">
        <v>16</v>
      </c>
      <c r="O14" s="2"/>
    </row>
    <row r="15" spans="1:15" ht="25.5">
      <c r="A15" s="9" t="s">
        <v>17</v>
      </c>
      <c r="B15" s="39"/>
      <c r="C15" s="18" t="s">
        <v>18</v>
      </c>
      <c r="D15" s="40"/>
      <c r="E15" s="24" t="s">
        <v>19</v>
      </c>
      <c r="F15" s="41"/>
      <c r="G15" s="27" t="s">
        <v>20</v>
      </c>
      <c r="O15" s="2"/>
    </row>
    <row r="16" spans="1:14" ht="51">
      <c r="A16" s="9" t="s">
        <v>21</v>
      </c>
      <c r="B16" s="39"/>
      <c r="C16" s="18" t="s">
        <v>22</v>
      </c>
      <c r="D16" s="40"/>
      <c r="E16" s="25" t="s">
        <v>23</v>
      </c>
      <c r="F16" s="41"/>
      <c r="G16" s="28" t="s">
        <v>24</v>
      </c>
      <c r="H16" s="5"/>
      <c r="N16" s="4"/>
    </row>
    <row r="17" spans="1:8" ht="38.25">
      <c r="A17" s="9" t="s">
        <v>227</v>
      </c>
      <c r="B17" s="39"/>
      <c r="C17" s="18" t="s">
        <v>25</v>
      </c>
      <c r="D17" s="40"/>
      <c r="E17" s="25" t="s">
        <v>26</v>
      </c>
      <c r="F17" s="41"/>
      <c r="G17" s="28" t="s">
        <v>27</v>
      </c>
      <c r="H17" s="5"/>
    </row>
    <row r="18" spans="1:7" ht="38.25">
      <c r="A18" s="9" t="s">
        <v>28</v>
      </c>
      <c r="B18" s="39"/>
      <c r="C18" s="18" t="s">
        <v>29</v>
      </c>
      <c r="D18" s="40"/>
      <c r="E18" s="22" t="s">
        <v>30</v>
      </c>
      <c r="F18" s="41"/>
      <c r="G18" s="27" t="s">
        <v>31</v>
      </c>
    </row>
    <row r="19" spans="1:10" ht="38.25">
      <c r="A19" s="9" t="s">
        <v>39</v>
      </c>
      <c r="B19" s="39"/>
      <c r="C19" s="18" t="s">
        <v>40</v>
      </c>
      <c r="D19" s="40"/>
      <c r="E19" s="25" t="s">
        <v>41</v>
      </c>
      <c r="F19" s="41"/>
      <c r="G19" s="28" t="s">
        <v>42</v>
      </c>
      <c r="H19" s="5"/>
      <c r="J19" s="6"/>
    </row>
    <row r="20" spans="1:7" ht="38.25">
      <c r="A20" s="9" t="s">
        <v>43</v>
      </c>
      <c r="B20" s="39"/>
      <c r="C20" s="19" t="s">
        <v>44</v>
      </c>
      <c r="D20" s="40"/>
      <c r="E20" s="22" t="s">
        <v>45</v>
      </c>
      <c r="F20" s="41"/>
      <c r="G20" s="27" t="s">
        <v>46</v>
      </c>
    </row>
    <row r="21" spans="1:7" ht="38.25">
      <c r="A21" s="9" t="s">
        <v>47</v>
      </c>
      <c r="B21" s="39"/>
      <c r="C21" s="18" t="s">
        <v>48</v>
      </c>
      <c r="D21" s="40"/>
      <c r="E21" s="22" t="s">
        <v>49</v>
      </c>
      <c r="F21" s="41"/>
      <c r="G21" s="27" t="s">
        <v>50</v>
      </c>
    </row>
    <row r="22" spans="1:7" ht="25.5">
      <c r="A22" s="9" t="s">
        <v>51</v>
      </c>
      <c r="B22" s="39"/>
      <c r="C22" s="18" t="s">
        <v>52</v>
      </c>
      <c r="D22" s="40"/>
      <c r="E22" s="22" t="s">
        <v>53</v>
      </c>
      <c r="F22" s="41"/>
      <c r="G22" s="27" t="s">
        <v>54</v>
      </c>
    </row>
    <row r="23" spans="1:7" ht="38.25">
      <c r="A23" s="9" t="s">
        <v>55</v>
      </c>
      <c r="B23" s="39"/>
      <c r="C23" s="18" t="s">
        <v>56</v>
      </c>
      <c r="D23" s="40"/>
      <c r="E23" s="22" t="s">
        <v>57</v>
      </c>
      <c r="F23" s="41"/>
      <c r="G23" s="27" t="s">
        <v>58</v>
      </c>
    </row>
    <row r="24" spans="1:7" ht="25.5">
      <c r="A24" s="9" t="s">
        <v>59</v>
      </c>
      <c r="B24" s="39"/>
      <c r="C24" s="18" t="s">
        <v>60</v>
      </c>
      <c r="D24" s="40"/>
      <c r="E24" s="22" t="s">
        <v>61</v>
      </c>
      <c r="F24" s="41"/>
      <c r="G24" s="27" t="s">
        <v>62</v>
      </c>
    </row>
    <row r="25" spans="1:7" ht="25.5">
      <c r="A25" s="9" t="s">
        <v>63</v>
      </c>
      <c r="B25" s="39"/>
      <c r="C25" s="19" t="s">
        <v>64</v>
      </c>
      <c r="D25" s="40"/>
      <c r="E25" s="22" t="s">
        <v>65</v>
      </c>
      <c r="F25" s="41"/>
      <c r="G25" s="27" t="s">
        <v>66</v>
      </c>
    </row>
    <row r="26" spans="1:7" ht="12.75">
      <c r="A26" s="9" t="s">
        <v>67</v>
      </c>
      <c r="B26" s="39"/>
      <c r="C26" s="18" t="s">
        <v>68</v>
      </c>
      <c r="D26" s="40"/>
      <c r="E26" s="22" t="s">
        <v>69</v>
      </c>
      <c r="F26" s="41"/>
      <c r="G26" s="27" t="s">
        <v>70</v>
      </c>
    </row>
    <row r="27" spans="1:8" ht="38.25">
      <c r="A27" s="9" t="s">
        <v>71</v>
      </c>
      <c r="B27" s="39"/>
      <c r="C27" s="18" t="s">
        <v>72</v>
      </c>
      <c r="D27" s="40"/>
      <c r="E27" s="22" t="s">
        <v>73</v>
      </c>
      <c r="F27" s="41"/>
      <c r="G27" s="29" t="s">
        <v>74</v>
      </c>
      <c r="H27" s="4"/>
    </row>
    <row r="28" spans="1:7" ht="38.25">
      <c r="A28" s="9" t="s">
        <v>78</v>
      </c>
      <c r="B28" s="39"/>
      <c r="C28" s="18" t="s">
        <v>75</v>
      </c>
      <c r="D28" s="40"/>
      <c r="E28" s="22" t="s">
        <v>76</v>
      </c>
      <c r="F28" s="41"/>
      <c r="G28" s="27" t="s">
        <v>77</v>
      </c>
    </row>
    <row r="29" spans="1:7" ht="38.25">
      <c r="A29" s="9" t="s">
        <v>79</v>
      </c>
      <c r="B29" s="39"/>
      <c r="C29" s="18" t="s">
        <v>80</v>
      </c>
      <c r="D29" s="40"/>
      <c r="E29" s="22" t="s">
        <v>81</v>
      </c>
      <c r="F29" s="41"/>
      <c r="G29" s="27" t="s">
        <v>82</v>
      </c>
    </row>
    <row r="30" spans="1:8" ht="25.5">
      <c r="A30" s="9" t="s">
        <v>83</v>
      </c>
      <c r="B30" s="39"/>
      <c r="C30" s="18" t="s">
        <v>84</v>
      </c>
      <c r="D30" s="40"/>
      <c r="E30" s="25" t="s">
        <v>85</v>
      </c>
      <c r="F30" s="41"/>
      <c r="G30" s="28" t="s">
        <v>86</v>
      </c>
      <c r="H30" s="5"/>
    </row>
    <row r="31" spans="1:7" ht="38.25">
      <c r="A31" s="9" t="s">
        <v>87</v>
      </c>
      <c r="B31" s="39"/>
      <c r="C31" s="18" t="s">
        <v>88</v>
      </c>
      <c r="D31" s="40"/>
      <c r="E31" s="24" t="s">
        <v>89</v>
      </c>
      <c r="F31" s="41"/>
      <c r="G31" s="27" t="s">
        <v>90</v>
      </c>
    </row>
    <row r="32" spans="1:7" ht="38.25">
      <c r="A32" s="9" t="s">
        <v>91</v>
      </c>
      <c r="B32" s="39"/>
      <c r="C32" s="18" t="s">
        <v>92</v>
      </c>
      <c r="D32" s="40"/>
      <c r="E32" s="22" t="s">
        <v>93</v>
      </c>
      <c r="F32" s="41"/>
      <c r="G32" s="27" t="s">
        <v>94</v>
      </c>
    </row>
    <row r="33" spans="1:8" ht="25.5">
      <c r="A33" s="9" t="s">
        <v>95</v>
      </c>
      <c r="B33" s="39"/>
      <c r="C33" s="18" t="s">
        <v>96</v>
      </c>
      <c r="D33" s="40"/>
      <c r="E33" s="25" t="s">
        <v>97</v>
      </c>
      <c r="F33" s="41"/>
      <c r="G33" s="28" t="s">
        <v>98</v>
      </c>
      <c r="H33" s="5"/>
    </row>
    <row r="34" spans="1:10" ht="51">
      <c r="A34" s="9" t="s">
        <v>99</v>
      </c>
      <c r="B34" s="39"/>
      <c r="C34" s="18" t="s">
        <v>100</v>
      </c>
      <c r="D34" s="40"/>
      <c r="E34" s="25" t="s">
        <v>101</v>
      </c>
      <c r="F34" s="41"/>
      <c r="G34" s="28" t="s">
        <v>102</v>
      </c>
      <c r="H34" s="5"/>
      <c r="J34" s="6"/>
    </row>
    <row r="35" spans="1:7" ht="25.5">
      <c r="A35" s="9" t="s">
        <v>103</v>
      </c>
      <c r="B35" s="39"/>
      <c r="C35" s="18" t="s">
        <v>104</v>
      </c>
      <c r="D35" s="40"/>
      <c r="E35" s="22" t="s">
        <v>105</v>
      </c>
      <c r="F35" s="41"/>
      <c r="G35" s="27" t="s">
        <v>106</v>
      </c>
    </row>
    <row r="36" spans="1:10" ht="12.75">
      <c r="A36" s="9"/>
      <c r="B36" s="39"/>
      <c r="C36" s="18"/>
      <c r="D36" s="37"/>
      <c r="E36" s="25"/>
      <c r="F36" s="38"/>
      <c r="G36" s="28"/>
      <c r="H36" s="5"/>
      <c r="J36" s="6"/>
    </row>
    <row r="37" spans="1:7" ht="12.75">
      <c r="A37" s="14" t="s">
        <v>107</v>
      </c>
      <c r="B37" s="30" t="s">
        <v>32</v>
      </c>
      <c r="C37" s="17" t="s">
        <v>1</v>
      </c>
      <c r="D37" s="31" t="s">
        <v>32</v>
      </c>
      <c r="E37" s="21" t="s">
        <v>2</v>
      </c>
      <c r="F37" s="32" t="s">
        <v>32</v>
      </c>
      <c r="G37" s="26" t="s">
        <v>3</v>
      </c>
    </row>
    <row r="38" spans="1:7" ht="12.75">
      <c r="A38" s="9" t="s">
        <v>108</v>
      </c>
      <c r="B38" s="39"/>
      <c r="C38" s="18" t="s">
        <v>109</v>
      </c>
      <c r="D38" s="40"/>
      <c r="E38" s="22" t="s">
        <v>110</v>
      </c>
      <c r="F38" s="41"/>
      <c r="G38" s="27" t="s">
        <v>111</v>
      </c>
    </row>
    <row r="39" spans="1:7" ht="12.75">
      <c r="A39" s="9" t="s">
        <v>112</v>
      </c>
      <c r="B39" s="39"/>
      <c r="C39" s="18" t="s">
        <v>113</v>
      </c>
      <c r="D39" s="40"/>
      <c r="E39" s="22" t="s">
        <v>114</v>
      </c>
      <c r="F39" s="41"/>
      <c r="G39" s="29" t="s">
        <v>115</v>
      </c>
    </row>
    <row r="40" spans="1:7" ht="38.25">
      <c r="A40" s="9" t="s">
        <v>116</v>
      </c>
      <c r="B40" s="39"/>
      <c r="C40" s="19" t="s">
        <v>117</v>
      </c>
      <c r="D40" s="40"/>
      <c r="E40" s="24" t="s">
        <v>118</v>
      </c>
      <c r="F40" s="41"/>
      <c r="G40" s="27" t="s">
        <v>119</v>
      </c>
    </row>
    <row r="41" spans="1:7" ht="25.5">
      <c r="A41" s="9" t="s">
        <v>120</v>
      </c>
      <c r="B41" s="39"/>
      <c r="C41" s="18" t="s">
        <v>121</v>
      </c>
      <c r="D41" s="40"/>
      <c r="E41" s="22" t="s">
        <v>122</v>
      </c>
      <c r="F41" s="41"/>
      <c r="G41" s="27" t="s">
        <v>123</v>
      </c>
    </row>
    <row r="42" spans="1:7" ht="51">
      <c r="A42" s="9" t="s">
        <v>124</v>
      </c>
      <c r="B42" s="39"/>
      <c r="C42" s="18" t="s">
        <v>125</v>
      </c>
      <c r="D42" s="40"/>
      <c r="E42" s="24" t="s">
        <v>228</v>
      </c>
      <c r="F42" s="41"/>
      <c r="G42" s="29" t="s">
        <v>229</v>
      </c>
    </row>
    <row r="43" spans="1:7" ht="25.5">
      <c r="A43" s="9" t="s">
        <v>126</v>
      </c>
      <c r="B43" s="39"/>
      <c r="C43" s="18" t="s">
        <v>127</v>
      </c>
      <c r="D43" s="40"/>
      <c r="E43" s="22" t="s">
        <v>128</v>
      </c>
      <c r="F43" s="41"/>
      <c r="G43" s="27" t="s">
        <v>129</v>
      </c>
    </row>
    <row r="44" spans="1:8" ht="12.75">
      <c r="A44" s="9" t="s">
        <v>130</v>
      </c>
      <c r="B44" s="39"/>
      <c r="C44" s="18" t="s">
        <v>131</v>
      </c>
      <c r="D44" s="40"/>
      <c r="E44" s="22" t="s">
        <v>132</v>
      </c>
      <c r="F44" s="41"/>
      <c r="G44" s="27" t="s">
        <v>133</v>
      </c>
      <c r="H44" s="7"/>
    </row>
    <row r="45" spans="1:7" ht="25.5">
      <c r="A45" s="9" t="s">
        <v>134</v>
      </c>
      <c r="B45" s="39"/>
      <c r="C45" s="18" t="s">
        <v>135</v>
      </c>
      <c r="D45" s="40"/>
      <c r="E45" s="22" t="s">
        <v>136</v>
      </c>
      <c r="F45" s="41"/>
      <c r="G45" s="27" t="s">
        <v>137</v>
      </c>
    </row>
    <row r="46" spans="1:7" ht="25.5">
      <c r="A46" s="9" t="s">
        <v>138</v>
      </c>
      <c r="B46" s="39"/>
      <c r="C46" s="18" t="s">
        <v>139</v>
      </c>
      <c r="D46" s="40"/>
      <c r="E46" s="22" t="s">
        <v>140</v>
      </c>
      <c r="F46" s="41"/>
      <c r="G46" s="29" t="s">
        <v>141</v>
      </c>
    </row>
    <row r="47" spans="1:7" ht="38.25">
      <c r="A47" s="9" t="s">
        <v>142</v>
      </c>
      <c r="B47" s="39"/>
      <c r="C47" s="19" t="s">
        <v>230</v>
      </c>
      <c r="D47" s="40"/>
      <c r="E47" s="22" t="s">
        <v>143</v>
      </c>
      <c r="F47" s="41"/>
      <c r="G47" s="27" t="s">
        <v>144</v>
      </c>
    </row>
    <row r="48" spans="1:7" ht="38.25">
      <c r="A48" s="9" t="s">
        <v>145</v>
      </c>
      <c r="B48" s="39"/>
      <c r="C48" s="18" t="s">
        <v>146</v>
      </c>
      <c r="D48" s="40"/>
      <c r="E48" s="22" t="s">
        <v>147</v>
      </c>
      <c r="F48" s="41"/>
      <c r="G48" s="27" t="s">
        <v>148</v>
      </c>
    </row>
    <row r="49" spans="1:7" ht="51">
      <c r="A49" s="9" t="s">
        <v>149</v>
      </c>
      <c r="B49" s="39"/>
      <c r="C49" s="18" t="s">
        <v>150</v>
      </c>
      <c r="D49" s="40"/>
      <c r="E49" s="22" t="s">
        <v>151</v>
      </c>
      <c r="F49" s="41"/>
      <c r="G49" s="27" t="s">
        <v>152</v>
      </c>
    </row>
    <row r="50" spans="1:7" ht="12.75">
      <c r="A50" s="9" t="s">
        <v>153</v>
      </c>
      <c r="B50" s="39"/>
      <c r="C50" s="18" t="s">
        <v>154</v>
      </c>
      <c r="D50" s="40"/>
      <c r="E50" s="22" t="s">
        <v>155</v>
      </c>
      <c r="F50" s="41"/>
      <c r="G50" s="27" t="s">
        <v>156</v>
      </c>
    </row>
    <row r="51" spans="1:9" ht="38.25">
      <c r="A51" s="9" t="s">
        <v>157</v>
      </c>
      <c r="B51" s="39"/>
      <c r="C51" s="20" t="s">
        <v>158</v>
      </c>
      <c r="D51" s="40"/>
      <c r="E51" s="24" t="s">
        <v>159</v>
      </c>
      <c r="F51" s="41"/>
      <c r="G51" s="29" t="s">
        <v>160</v>
      </c>
      <c r="I51" s="6"/>
    </row>
    <row r="52" spans="1:11" ht="38.25">
      <c r="A52" s="9" t="s">
        <v>161</v>
      </c>
      <c r="B52" s="39"/>
      <c r="C52" s="20" t="s">
        <v>162</v>
      </c>
      <c r="D52" s="40"/>
      <c r="E52" s="24" t="s">
        <v>163</v>
      </c>
      <c r="F52" s="41"/>
      <c r="G52" s="29" t="s">
        <v>164</v>
      </c>
      <c r="I52" s="6"/>
      <c r="K52" s="2"/>
    </row>
    <row r="53" spans="1:7" ht="51">
      <c r="A53" s="9" t="s">
        <v>165</v>
      </c>
      <c r="B53" s="39"/>
      <c r="C53" s="19" t="s">
        <v>231</v>
      </c>
      <c r="D53" s="40"/>
      <c r="E53" s="22" t="s">
        <v>166</v>
      </c>
      <c r="F53" s="41"/>
      <c r="G53" s="27" t="s">
        <v>167</v>
      </c>
    </row>
    <row r="54" spans="1:7" ht="38.25">
      <c r="A54" s="9" t="s">
        <v>168</v>
      </c>
      <c r="B54" s="39"/>
      <c r="C54" s="18" t="s">
        <v>169</v>
      </c>
      <c r="D54" s="40"/>
      <c r="E54" s="22" t="s">
        <v>170</v>
      </c>
      <c r="F54" s="41"/>
      <c r="G54" s="27" t="s">
        <v>171</v>
      </c>
    </row>
    <row r="55" spans="1:7" ht="51">
      <c r="A55" s="9" t="s">
        <v>172</v>
      </c>
      <c r="B55" s="39"/>
      <c r="C55" s="18" t="s">
        <v>173</v>
      </c>
      <c r="D55" s="40"/>
      <c r="E55" s="22" t="s">
        <v>174</v>
      </c>
      <c r="F55" s="41"/>
      <c r="G55" s="27" t="s">
        <v>175</v>
      </c>
    </row>
    <row r="56" spans="1:7" ht="25.5">
      <c r="A56" s="9" t="s">
        <v>176</v>
      </c>
      <c r="B56" s="39"/>
      <c r="C56" s="18" t="s">
        <v>177</v>
      </c>
      <c r="D56" s="40"/>
      <c r="E56" s="22" t="s">
        <v>178</v>
      </c>
      <c r="F56" s="41"/>
      <c r="G56" s="27" t="s">
        <v>179</v>
      </c>
    </row>
    <row r="57" spans="1:7" ht="25.5">
      <c r="A57" s="9" t="s">
        <v>180</v>
      </c>
      <c r="B57" s="39"/>
      <c r="C57" s="18" t="s">
        <v>181</v>
      </c>
      <c r="D57" s="40"/>
      <c r="E57" s="22" t="s">
        <v>182</v>
      </c>
      <c r="F57" s="41"/>
      <c r="G57" s="29" t="s">
        <v>183</v>
      </c>
    </row>
    <row r="58" spans="1:7" ht="38.25">
      <c r="A58" s="9" t="s">
        <v>232</v>
      </c>
      <c r="B58" s="39"/>
      <c r="C58" s="18" t="s">
        <v>184</v>
      </c>
      <c r="D58" s="40"/>
      <c r="E58" s="22" t="s">
        <v>185</v>
      </c>
      <c r="F58" s="41"/>
      <c r="G58" s="27" t="s">
        <v>186</v>
      </c>
    </row>
    <row r="59" spans="1:7" ht="38.25">
      <c r="A59" s="9" t="s">
        <v>233</v>
      </c>
      <c r="B59" s="39"/>
      <c r="C59" s="18" t="s">
        <v>187</v>
      </c>
      <c r="D59" s="40"/>
      <c r="E59" s="22" t="s">
        <v>188</v>
      </c>
      <c r="F59" s="41"/>
      <c r="G59" s="29" t="s">
        <v>234</v>
      </c>
    </row>
    <row r="60" spans="1:7" ht="25.5">
      <c r="A60" s="9" t="s">
        <v>189</v>
      </c>
      <c r="B60" s="39"/>
      <c r="C60" s="18" t="s">
        <v>190</v>
      </c>
      <c r="D60" s="40"/>
      <c r="E60" s="22" t="s">
        <v>191</v>
      </c>
      <c r="F60" s="41"/>
      <c r="G60" s="27" t="s">
        <v>192</v>
      </c>
    </row>
    <row r="61" spans="1:7" ht="25.5">
      <c r="A61" s="9" t="s">
        <v>193</v>
      </c>
      <c r="B61" s="39"/>
      <c r="C61" s="19" t="s">
        <v>194</v>
      </c>
      <c r="D61" s="40"/>
      <c r="E61" s="22" t="s">
        <v>195</v>
      </c>
      <c r="F61" s="41"/>
      <c r="G61" s="27" t="s">
        <v>196</v>
      </c>
    </row>
    <row r="62" spans="1:7" ht="12.75">
      <c r="A62" s="9" t="s">
        <v>197</v>
      </c>
      <c r="B62" s="39"/>
      <c r="C62" s="18" t="s">
        <v>131</v>
      </c>
      <c r="D62" s="40"/>
      <c r="E62" s="22" t="s">
        <v>198</v>
      </c>
      <c r="F62" s="41"/>
      <c r="G62" s="27" t="s">
        <v>199</v>
      </c>
    </row>
    <row r="63" spans="1:7" ht="25.5">
      <c r="A63" s="9" t="s">
        <v>200</v>
      </c>
      <c r="B63" s="39"/>
      <c r="C63" s="18" t="s">
        <v>201</v>
      </c>
      <c r="D63" s="40"/>
      <c r="E63" s="22" t="s">
        <v>202</v>
      </c>
      <c r="F63" s="41"/>
      <c r="G63" s="29" t="s">
        <v>203</v>
      </c>
    </row>
    <row r="64" spans="1:7" ht="12.75">
      <c r="A64" s="9" t="s">
        <v>204</v>
      </c>
      <c r="B64" s="39"/>
      <c r="C64" s="18" t="s">
        <v>205</v>
      </c>
      <c r="D64" s="40"/>
      <c r="E64" s="24" t="s">
        <v>235</v>
      </c>
      <c r="F64" s="41"/>
      <c r="G64" s="27" t="s">
        <v>206</v>
      </c>
    </row>
    <row r="65" spans="1:7" ht="51">
      <c r="A65" s="9" t="s">
        <v>207</v>
      </c>
      <c r="B65" s="39"/>
      <c r="C65" s="18" t="s">
        <v>208</v>
      </c>
      <c r="D65" s="40"/>
      <c r="E65" s="22" t="s">
        <v>209</v>
      </c>
      <c r="F65" s="41"/>
      <c r="G65" s="27" t="s">
        <v>210</v>
      </c>
    </row>
    <row r="66" spans="1:7" ht="51">
      <c r="A66" s="9" t="s">
        <v>211</v>
      </c>
      <c r="B66" s="39"/>
      <c r="C66" s="18" t="s">
        <v>212</v>
      </c>
      <c r="D66" s="40"/>
      <c r="E66" s="22" t="s">
        <v>213</v>
      </c>
      <c r="F66" s="41"/>
      <c r="G66" s="27" t="s">
        <v>214</v>
      </c>
    </row>
    <row r="67" spans="1:7" ht="25.5">
      <c r="A67" s="9" t="s">
        <v>215</v>
      </c>
      <c r="B67" s="39"/>
      <c r="C67" s="18" t="s">
        <v>216</v>
      </c>
      <c r="D67" s="40"/>
      <c r="E67" s="22" t="s">
        <v>217</v>
      </c>
      <c r="F67" s="41"/>
      <c r="G67" s="27" t="s">
        <v>218</v>
      </c>
    </row>
    <row r="68" spans="1:7" ht="12.75">
      <c r="A68" s="9"/>
      <c r="B68" s="39"/>
      <c r="C68" s="18"/>
      <c r="D68" s="40"/>
      <c r="E68" s="22"/>
      <c r="F68" s="41"/>
      <c r="G68" s="27"/>
    </row>
    <row r="69" spans="1:7" ht="15">
      <c r="A69" s="15" t="s">
        <v>219</v>
      </c>
      <c r="B69" s="42">
        <f>SUM(B1:B68)</f>
        <v>0</v>
      </c>
      <c r="C69" s="15"/>
      <c r="D69" s="42">
        <f>SUM(D1:D68)</f>
        <v>0</v>
      </c>
      <c r="E69" s="15"/>
      <c r="F69" s="42">
        <f>SUM(F1:F68)</f>
        <v>0</v>
      </c>
      <c r="G69" s="43"/>
    </row>
    <row r="70" spans="1:7" ht="12.75">
      <c r="A70" s="9" t="s">
        <v>236</v>
      </c>
      <c r="B70" s="44">
        <f>IF(B69&gt;0,(B69)/55,0)</f>
        <v>0</v>
      </c>
      <c r="C70" s="9" t="s">
        <v>1</v>
      </c>
      <c r="D70" s="44">
        <f>IF(D69&gt;0,(D69)/55,0)</f>
        <v>0</v>
      </c>
      <c r="E70" s="9" t="s">
        <v>2</v>
      </c>
      <c r="F70" s="44">
        <f>IF(F69&gt;0,(F69)/55,0)</f>
        <v>0</v>
      </c>
      <c r="G70" s="9" t="s">
        <v>3</v>
      </c>
    </row>
    <row r="71" spans="1:7" ht="12.75">
      <c r="A71" s="9"/>
      <c r="B71" s="35"/>
      <c r="C71" s="8"/>
      <c r="D71" s="35"/>
      <c r="E71" s="8"/>
      <c r="F71" s="35"/>
      <c r="G71" s="8"/>
    </row>
    <row r="72" spans="1:7" ht="12.75">
      <c r="A72" s="3"/>
      <c r="B72" s="36"/>
      <c r="C72" s="3"/>
      <c r="D72" s="36"/>
      <c r="E72" s="3"/>
      <c r="F72" s="36"/>
      <c r="G72" s="3"/>
    </row>
    <row r="73" spans="1:7" ht="25.5">
      <c r="A73" s="16" t="s">
        <v>220</v>
      </c>
      <c r="B73" s="36"/>
      <c r="C73" s="16" t="s">
        <v>221</v>
      </c>
      <c r="D73" s="36"/>
      <c r="E73" s="3"/>
      <c r="F73" s="36"/>
      <c r="G73" s="3" t="s">
        <v>222</v>
      </c>
    </row>
    <row r="74" spans="1:7" ht="12.75">
      <c r="A74" s="3"/>
      <c r="B74" s="36"/>
      <c r="C74" s="3"/>
      <c r="D74" s="36"/>
      <c r="E74" s="3"/>
      <c r="F74" s="36"/>
      <c r="G74" s="3"/>
    </row>
    <row r="75" spans="1:7" ht="12.75">
      <c r="A75" s="3"/>
      <c r="B75" s="36"/>
      <c r="C75" s="3"/>
      <c r="D75" s="36"/>
      <c r="E75" s="3"/>
      <c r="F75" s="36"/>
      <c r="G75" s="3"/>
    </row>
    <row r="76" spans="1:7" ht="12.75">
      <c r="A76" s="3"/>
      <c r="B76" s="36"/>
      <c r="C76" s="3"/>
      <c r="D76" s="36"/>
      <c r="E76" s="3"/>
      <c r="F76" s="36"/>
      <c r="G76" s="3"/>
    </row>
    <row r="77" spans="1:7" ht="12.75">
      <c r="A77" s="3"/>
      <c r="B77" s="36"/>
      <c r="C77" s="3"/>
      <c r="D77" s="36"/>
      <c r="E77" s="3"/>
      <c r="F77" s="36"/>
      <c r="G77" s="3"/>
    </row>
  </sheetData>
  <sheetProtection/>
  <hyperlinks>
    <hyperlink ref="A73" r:id="rId1" display="www.JanetPerez.com "/>
    <hyperlink ref="C73" r:id="rId2" display="www.YouTube.com/Janet M Perez "/>
  </hyperlinks>
  <printOptions/>
  <pageMargins left="0.75" right="0.75" top="1" bottom="1" header="0" footer="0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2014-06-30T12:11:45Z</cp:lastPrinted>
  <dcterms:created xsi:type="dcterms:W3CDTF">1996-11-27T10:00:04Z</dcterms:created>
  <dcterms:modified xsi:type="dcterms:W3CDTF">2014-08-28T18:54:27Z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